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ome Files\MY FILES\Eigene Bilder\"/>
    </mc:Choice>
  </mc:AlternateContent>
  <bookViews>
    <workbookView xWindow="0" yWindow="0" windowWidth="24795" windowHeight="9420"/>
  </bookViews>
  <sheets>
    <sheet name="தமிழ் அரிச்சுவட" sheetId="2" r:id="rId1"/>
    <sheet name="திசைகள் &amp; வாரம்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2" l="1"/>
  <c r="T3" i="2"/>
</calcChain>
</file>

<file path=xl/sharedStrings.xml><?xml version="1.0" encoding="utf-8"?>
<sst xmlns="http://schemas.openxmlformats.org/spreadsheetml/2006/main" count="300" uniqueCount="295">
  <si>
    <t>அ</t>
  </si>
  <si>
    <t>ஆ</t>
  </si>
  <si>
    <t>இ</t>
  </si>
  <si>
    <t>ஈ</t>
  </si>
  <si>
    <t>உ</t>
  </si>
  <si>
    <t>ஊ</t>
  </si>
  <si>
    <t>எ</t>
  </si>
  <si>
    <t>ஏ</t>
  </si>
  <si>
    <t>ஐ</t>
  </si>
  <si>
    <t>ஒ</t>
  </si>
  <si>
    <t>ஓ</t>
  </si>
  <si>
    <t>ஔ</t>
  </si>
  <si>
    <t>க்</t>
  </si>
  <si>
    <t>க</t>
  </si>
  <si>
    <t>கா</t>
  </si>
  <si>
    <t>கி</t>
  </si>
  <si>
    <t>கீ</t>
  </si>
  <si>
    <t>கு</t>
  </si>
  <si>
    <t>கூ</t>
  </si>
  <si>
    <t>கெ</t>
  </si>
  <si>
    <t>கே</t>
  </si>
  <si>
    <t>கை</t>
  </si>
  <si>
    <t>கொ</t>
  </si>
  <si>
    <t>கோ</t>
  </si>
  <si>
    <t>கௌ</t>
  </si>
  <si>
    <t>ங்</t>
  </si>
  <si>
    <t>ங</t>
  </si>
  <si>
    <t>ஙா</t>
  </si>
  <si>
    <t>ஙி</t>
  </si>
  <si>
    <t>ஙீ</t>
  </si>
  <si>
    <t>ஙு</t>
  </si>
  <si>
    <t>ஙூ</t>
  </si>
  <si>
    <t>ஙெ</t>
  </si>
  <si>
    <t>ஙே</t>
  </si>
  <si>
    <t>ஙை</t>
  </si>
  <si>
    <t>ஙொ</t>
  </si>
  <si>
    <t>ஙோ</t>
  </si>
  <si>
    <t>ஙௌ</t>
  </si>
  <si>
    <t>ச்</t>
  </si>
  <si>
    <t>ச</t>
  </si>
  <si>
    <t>சா</t>
  </si>
  <si>
    <t>சி</t>
  </si>
  <si>
    <t>சீ</t>
  </si>
  <si>
    <t>சு</t>
  </si>
  <si>
    <t>சூ</t>
  </si>
  <si>
    <t>செ</t>
  </si>
  <si>
    <t>சே</t>
  </si>
  <si>
    <t>சை</t>
  </si>
  <si>
    <t>சொ</t>
  </si>
  <si>
    <t>சோ</t>
  </si>
  <si>
    <t>சௌ</t>
  </si>
  <si>
    <t>ஞ்</t>
  </si>
  <si>
    <t>ஞ</t>
  </si>
  <si>
    <t>ஞா</t>
  </si>
  <si>
    <t>ஞி</t>
  </si>
  <si>
    <t>ஞீ</t>
  </si>
  <si>
    <t>ஞு</t>
  </si>
  <si>
    <t>ஞூ</t>
  </si>
  <si>
    <t>ஞெ</t>
  </si>
  <si>
    <t>ஞே</t>
  </si>
  <si>
    <t>ஞை</t>
  </si>
  <si>
    <t>ஞொ</t>
  </si>
  <si>
    <t>ஞோ</t>
  </si>
  <si>
    <t>ஞௌ</t>
  </si>
  <si>
    <t>ட்</t>
  </si>
  <si>
    <t>ட</t>
  </si>
  <si>
    <t>டா</t>
  </si>
  <si>
    <t>டி</t>
  </si>
  <si>
    <t>டீ</t>
  </si>
  <si>
    <t>டு</t>
  </si>
  <si>
    <t>டூ</t>
  </si>
  <si>
    <t>டெ</t>
  </si>
  <si>
    <t>டே</t>
  </si>
  <si>
    <t>டை</t>
  </si>
  <si>
    <t>டொ</t>
  </si>
  <si>
    <t>டோ</t>
  </si>
  <si>
    <t>டௌ</t>
  </si>
  <si>
    <t>ண்</t>
  </si>
  <si>
    <t>ண</t>
  </si>
  <si>
    <t>ணா</t>
  </si>
  <si>
    <t>ணி</t>
  </si>
  <si>
    <t>ணீ</t>
  </si>
  <si>
    <t>ணு</t>
  </si>
  <si>
    <t>ணூ</t>
  </si>
  <si>
    <t>ணெ</t>
  </si>
  <si>
    <t>ணே</t>
  </si>
  <si>
    <t>ணை</t>
  </si>
  <si>
    <t>ணொ</t>
  </si>
  <si>
    <t>ணோ</t>
  </si>
  <si>
    <t>ணௌ</t>
  </si>
  <si>
    <t>த்</t>
  </si>
  <si>
    <t>த</t>
  </si>
  <si>
    <t>தா</t>
  </si>
  <si>
    <t>தி</t>
  </si>
  <si>
    <t>தீ</t>
  </si>
  <si>
    <t>து</t>
  </si>
  <si>
    <t>தூ</t>
  </si>
  <si>
    <t>தெ</t>
  </si>
  <si>
    <t>தே</t>
  </si>
  <si>
    <t>தை</t>
  </si>
  <si>
    <t>தொ</t>
  </si>
  <si>
    <t>தோ</t>
  </si>
  <si>
    <t>தௌ</t>
  </si>
  <si>
    <t>ந்</t>
  </si>
  <si>
    <t>ந</t>
  </si>
  <si>
    <t>நா</t>
  </si>
  <si>
    <t>நி</t>
  </si>
  <si>
    <t>நீ</t>
  </si>
  <si>
    <t>நு</t>
  </si>
  <si>
    <t>நூ</t>
  </si>
  <si>
    <t>நெ</t>
  </si>
  <si>
    <t>நே</t>
  </si>
  <si>
    <t>நை</t>
  </si>
  <si>
    <t>நொ</t>
  </si>
  <si>
    <t>நோ</t>
  </si>
  <si>
    <t>நௌ</t>
  </si>
  <si>
    <t>ப்</t>
  </si>
  <si>
    <t>ப</t>
  </si>
  <si>
    <t>பா</t>
  </si>
  <si>
    <t>பி</t>
  </si>
  <si>
    <t>பீ</t>
  </si>
  <si>
    <t>பு</t>
  </si>
  <si>
    <t>பூ</t>
  </si>
  <si>
    <t>பெ</t>
  </si>
  <si>
    <t>பே</t>
  </si>
  <si>
    <t>பை</t>
  </si>
  <si>
    <t>பொ</t>
  </si>
  <si>
    <t>போ</t>
  </si>
  <si>
    <t>பௌ</t>
  </si>
  <si>
    <t>ம்</t>
  </si>
  <si>
    <t>ம</t>
  </si>
  <si>
    <t>மா</t>
  </si>
  <si>
    <t>மி</t>
  </si>
  <si>
    <t>மீ</t>
  </si>
  <si>
    <t>மு</t>
  </si>
  <si>
    <t>மூ</t>
  </si>
  <si>
    <t>மெ</t>
  </si>
  <si>
    <t>மே</t>
  </si>
  <si>
    <t>மை</t>
  </si>
  <si>
    <t>மொ</t>
  </si>
  <si>
    <t>மோ</t>
  </si>
  <si>
    <t>மௌ</t>
  </si>
  <si>
    <t>ய்</t>
  </si>
  <si>
    <t>ய</t>
  </si>
  <si>
    <t>யா</t>
  </si>
  <si>
    <t>யி</t>
  </si>
  <si>
    <t>யீ</t>
  </si>
  <si>
    <t>யு</t>
  </si>
  <si>
    <t>யூ</t>
  </si>
  <si>
    <t>யெ</t>
  </si>
  <si>
    <t>யே</t>
  </si>
  <si>
    <t>யை</t>
  </si>
  <si>
    <t>யொ</t>
  </si>
  <si>
    <t>யோ</t>
  </si>
  <si>
    <t>யௌ</t>
  </si>
  <si>
    <t>ர்</t>
  </si>
  <si>
    <t>ர</t>
  </si>
  <si>
    <t>ரா</t>
  </si>
  <si>
    <t>ரி</t>
  </si>
  <si>
    <t>ரீ</t>
  </si>
  <si>
    <t>ரு</t>
  </si>
  <si>
    <t>ரூ</t>
  </si>
  <si>
    <t>ரெ</t>
  </si>
  <si>
    <t>ரே</t>
  </si>
  <si>
    <t>ரை</t>
  </si>
  <si>
    <t>ரொ</t>
  </si>
  <si>
    <t>ரோ</t>
  </si>
  <si>
    <t>ரௌ</t>
  </si>
  <si>
    <t>ல்</t>
  </si>
  <si>
    <t>ல</t>
  </si>
  <si>
    <t>லா</t>
  </si>
  <si>
    <t>லி</t>
  </si>
  <si>
    <t>லீ</t>
  </si>
  <si>
    <t>லு</t>
  </si>
  <si>
    <t>லூ</t>
  </si>
  <si>
    <t>லெ</t>
  </si>
  <si>
    <t>லே</t>
  </si>
  <si>
    <t>லை</t>
  </si>
  <si>
    <t>லொ</t>
  </si>
  <si>
    <t>லோ</t>
  </si>
  <si>
    <t>லௌ</t>
  </si>
  <si>
    <t>வ்</t>
  </si>
  <si>
    <t>வ</t>
  </si>
  <si>
    <t>வா</t>
  </si>
  <si>
    <t>வி</t>
  </si>
  <si>
    <t>வீ</t>
  </si>
  <si>
    <t>வு</t>
  </si>
  <si>
    <t>வூ</t>
  </si>
  <si>
    <t>வெ</t>
  </si>
  <si>
    <t>வே</t>
  </si>
  <si>
    <t>வை</t>
  </si>
  <si>
    <t>வொ</t>
  </si>
  <si>
    <t>வோ</t>
  </si>
  <si>
    <t>வௌ</t>
  </si>
  <si>
    <t>ழ்</t>
  </si>
  <si>
    <t>ழ</t>
  </si>
  <si>
    <t>ழா</t>
  </si>
  <si>
    <t>ழி</t>
  </si>
  <si>
    <t>ழீ</t>
  </si>
  <si>
    <t>ழு</t>
  </si>
  <si>
    <t>ழூ</t>
  </si>
  <si>
    <t>ழெ</t>
  </si>
  <si>
    <t>ழே</t>
  </si>
  <si>
    <t>ழை</t>
  </si>
  <si>
    <t>ழொ</t>
  </si>
  <si>
    <t>ழோ</t>
  </si>
  <si>
    <t>ழௌ</t>
  </si>
  <si>
    <t>ள்</t>
  </si>
  <si>
    <t>ள</t>
  </si>
  <si>
    <t>ளா</t>
  </si>
  <si>
    <t>ளி</t>
  </si>
  <si>
    <t>ளீ</t>
  </si>
  <si>
    <t>ளு</t>
  </si>
  <si>
    <t>ளூ</t>
  </si>
  <si>
    <t>ளெ</t>
  </si>
  <si>
    <t>ளே</t>
  </si>
  <si>
    <t>ளை</t>
  </si>
  <si>
    <t>ளொ</t>
  </si>
  <si>
    <t>ளோ</t>
  </si>
  <si>
    <t>ளௌ</t>
  </si>
  <si>
    <t>ற்</t>
  </si>
  <si>
    <t>ற</t>
  </si>
  <si>
    <t>றா</t>
  </si>
  <si>
    <t>றி</t>
  </si>
  <si>
    <t>றீ</t>
  </si>
  <si>
    <t>று</t>
  </si>
  <si>
    <t>றூ</t>
  </si>
  <si>
    <t>றெ</t>
  </si>
  <si>
    <t>றே</t>
  </si>
  <si>
    <t>றை</t>
  </si>
  <si>
    <t>றொ</t>
  </si>
  <si>
    <t>றோ</t>
  </si>
  <si>
    <t>றௌ</t>
  </si>
  <si>
    <t>ன்</t>
  </si>
  <si>
    <t>ன</t>
  </si>
  <si>
    <t>னா</t>
  </si>
  <si>
    <t>னி</t>
  </si>
  <si>
    <t>னீ</t>
  </si>
  <si>
    <t>னு</t>
  </si>
  <si>
    <t>னூ</t>
  </si>
  <si>
    <t>னெ</t>
  </si>
  <si>
    <t>னே</t>
  </si>
  <si>
    <t>னை</t>
  </si>
  <si>
    <t>னொ</t>
  </si>
  <si>
    <t>னோ</t>
  </si>
  <si>
    <t>னௌ</t>
  </si>
  <si>
    <t>மெய்யெழுத்துக்கள்
↓</t>
  </si>
  <si>
    <t>தமிழ் அரிச்சுவட</t>
  </si>
  <si>
    <t>ஃ</t>
  </si>
  <si>
    <t>உயிர்மெய்யெழுத்துக்கள்</t>
  </si>
  <si>
    <t xml:space="preserve">மொத்த எழுத்து </t>
  </si>
  <si>
    <t>உயிரெழுத்துக்கள் = 12
↓</t>
  </si>
  <si>
    <t>ஆய்தஎழுத்து =  ஃ</t>
  </si>
  <si>
    <t>முதலெழுத்து</t>
  </si>
  <si>
    <t>சார்பெழுத்து</t>
  </si>
  <si>
    <t>வடக்கு</t>
  </si>
  <si>
    <t>திசைகள்</t>
  </si>
  <si>
    <t>கிழக்கு</t>
  </si>
  <si>
    <t>தெற்கு</t>
  </si>
  <si>
    <t>மேற்கு</t>
  </si>
  <si>
    <t>வாரம்</t>
  </si>
  <si>
    <t>ஞாயிற்றுக்கிழமை</t>
  </si>
  <si>
    <t>திங்கட்கிழமை</t>
  </si>
  <si>
    <t>செவ்வாய்க்கிழமை</t>
  </si>
  <si>
    <t>புதன்கிழமை</t>
  </si>
  <si>
    <t>வியாழக்கிழமை</t>
  </si>
  <si>
    <t>வெள்ளிக்கிழமை</t>
  </si>
  <si>
    <t>சனிக்கிழமை</t>
  </si>
  <si>
    <t>Sonne</t>
  </si>
  <si>
    <t>Mond</t>
  </si>
  <si>
    <t>Mars</t>
  </si>
  <si>
    <t>Merkur</t>
  </si>
  <si>
    <t>Jupiter</t>
  </si>
  <si>
    <t>Saturn</t>
  </si>
  <si>
    <t>Venus</t>
  </si>
  <si>
    <t>கோள்கள்</t>
  </si>
  <si>
    <t>சூரியன்</t>
  </si>
  <si>
    <t>ஞாயிறு</t>
  </si>
  <si>
    <t>Sun</t>
  </si>
  <si>
    <t>சந்திரன்</t>
  </si>
  <si>
    <t>செவ்வாய்</t>
  </si>
  <si>
    <t>புதன்</t>
  </si>
  <si>
    <t>குரு</t>
  </si>
  <si>
    <t>சுக்கிரன்</t>
  </si>
  <si>
    <t>சனி</t>
  </si>
  <si>
    <t>இராகு</t>
  </si>
  <si>
    <t>கேது</t>
  </si>
  <si>
    <t>நிழற்கோள்</t>
  </si>
  <si>
    <t>காரி</t>
  </si>
  <si>
    <t>வெள்ளி</t>
  </si>
  <si>
    <t>வியாழன்</t>
  </si>
  <si>
    <t>அறிவன்</t>
  </si>
  <si>
    <t>திங்கள்</t>
  </si>
  <si>
    <t>Moon</t>
  </si>
  <si>
    <t>Mercury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</si>
</sst>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9" tint="0.3999755851924192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b/>
      <sz val="24"/>
      <color theme="7" tint="-0.499984740745262"/>
      <name val="Calibri"/>
      <family val="2"/>
      <scheme val="minor"/>
    </font>
    <font>
      <b/>
      <sz val="20"/>
      <color rgb="FF7030A0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0070C0"/>
      <name val="Calibri"/>
      <family val="2"/>
      <scheme val="minor"/>
    </font>
    <font>
      <sz val="22"/>
      <color theme="4" tint="0.39997558519241921"/>
      <name val="Calibri"/>
      <family val="2"/>
      <scheme val="minor"/>
    </font>
    <font>
      <sz val="22"/>
      <color theme="9" tint="0.59999389629810485"/>
      <name val="Calibri"/>
      <family val="2"/>
      <scheme val="minor"/>
    </font>
    <font>
      <sz val="22"/>
      <color rgb="FF00B050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2" fillId="0" borderId="0" xfId="0" applyFont="1" applyAlignment="1" applyProtection="1"/>
    <xf numFmtId="0" fontId="8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0" fillId="0" borderId="15" xfId="0" applyBorder="1" applyProtection="1"/>
    <xf numFmtId="0" fontId="0" fillId="0" borderId="17" xfId="0" applyBorder="1" applyProtection="1"/>
    <xf numFmtId="0" fontId="0" fillId="0" borderId="8" xfId="0" applyBorder="1" applyProtection="1"/>
    <xf numFmtId="0" fontId="18" fillId="0" borderId="0" xfId="0" applyFont="1" applyBorder="1" applyAlignment="1" applyProtection="1">
      <alignment horizontal="center" vertical="center"/>
    </xf>
    <xf numFmtId="0" fontId="0" fillId="0" borderId="18" xfId="0" applyBorder="1" applyProtection="1"/>
    <xf numFmtId="0" fontId="0" fillId="0" borderId="0" xfId="0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7" fillId="0" borderId="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5" fillId="0" borderId="5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 textRotation="90" wrapText="1"/>
    </xf>
    <xf numFmtId="0" fontId="17" fillId="0" borderId="3" xfId="0" applyFont="1" applyBorder="1" applyAlignment="1" applyProtection="1">
      <alignment horizontal="center" vertical="center" textRotation="90"/>
    </xf>
    <xf numFmtId="0" fontId="17" fillId="0" borderId="4" xfId="0" applyFont="1" applyBorder="1" applyAlignment="1" applyProtection="1">
      <alignment horizontal="center" vertical="center" textRotation="90"/>
    </xf>
    <xf numFmtId="0" fontId="24" fillId="0" borderId="1" xfId="0" applyFont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/>
    </xf>
    <xf numFmtId="0" fontId="20" fillId="0" borderId="8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/>
    </xf>
    <xf numFmtId="0" fontId="21" fillId="0" borderId="18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242887</xdr:colOff>
      <xdr:row>5</xdr:row>
      <xdr:rowOff>352425</xdr:rowOff>
    </xdr:from>
    <xdr:to>
      <xdr:col>6</xdr:col>
      <xdr:colOff>518887</xdr:colOff>
      <xdr:row>10</xdr:row>
      <xdr:rowOff>352200</xdr:rowOff>
    </xdr:to>
    <xdr:grpSp>
      <xdr:nvGrpSpPr>
        <xdr:cNvPr id="8" name="Gruppieren 7"/>
        <xdr:cNvGrpSpPr/>
      </xdr:nvGrpSpPr>
      <xdr:grpSpPr>
        <a:xfrm>
          <a:off x="3290887" y="1685925"/>
          <a:ext cx="1800000" cy="1785713"/>
          <a:chOff x="3719512" y="1647825"/>
          <a:chExt cx="1800000" cy="1809525"/>
        </a:xfrm>
      </xdr:grpSpPr>
      <xdr:sp macro="" textlink="">
        <xdr:nvSpPr>
          <xdr:cNvPr id="7" name="Ellipse 6"/>
          <xdr:cNvSpPr/>
        </xdr:nvSpPr>
        <xdr:spPr>
          <a:xfrm>
            <a:off x="3719512" y="1647825"/>
            <a:ext cx="1800000" cy="1800000"/>
          </a:xfrm>
          <a:prstGeom prst="ellipse">
            <a:avLst/>
          </a:prstGeom>
          <a:ln w="22225">
            <a:solidFill>
              <a:srgbClr val="00B0F0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grpSp>
        <xdr:nvGrpSpPr>
          <xdr:cNvPr id="6" name="Gruppieren 5"/>
          <xdr:cNvGrpSpPr/>
        </xdr:nvGrpSpPr>
        <xdr:grpSpPr>
          <a:xfrm>
            <a:off x="3719512" y="1657350"/>
            <a:ext cx="1800000" cy="1800000"/>
            <a:chOff x="3286125" y="1657350"/>
            <a:chExt cx="1800000" cy="1800000"/>
          </a:xfrm>
        </xdr:grpSpPr>
        <xdr:cxnSp macro="">
          <xdr:nvCxnSpPr>
            <xdr:cNvPr id="3" name="Gerade Verbindung mit Pfeil 2"/>
            <xdr:cNvCxnSpPr/>
          </xdr:nvCxnSpPr>
          <xdr:spPr>
            <a:xfrm>
              <a:off x="4186125" y="1657350"/>
              <a:ext cx="0" cy="1800000"/>
            </a:xfrm>
            <a:prstGeom prst="straightConnector1">
              <a:avLst/>
            </a:prstGeom>
            <a:ln w="63500">
              <a:gradFill>
                <a:gsLst>
                  <a:gs pos="0">
                    <a:srgbClr val="0070C0"/>
                  </a:gs>
                  <a:gs pos="52000">
                    <a:schemeClr val="accent1">
                      <a:lumMod val="45000"/>
                      <a:lumOff val="55000"/>
                    </a:schemeClr>
                  </a:gs>
                  <a:gs pos="55000">
                    <a:schemeClr val="accent1">
                      <a:lumMod val="45000"/>
                      <a:lumOff val="55000"/>
                    </a:schemeClr>
                  </a:gs>
                  <a:gs pos="100000">
                    <a:srgbClr val="00B050"/>
                  </a:gs>
                </a:gsLst>
                <a:lin ang="5400000" scaled="0"/>
              </a:gradFill>
              <a:headEnd type="triangle"/>
              <a:tailEnd type="triangle"/>
            </a:ln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" name="Gerade Verbindung mit Pfeil 3"/>
            <xdr:cNvCxnSpPr/>
          </xdr:nvCxnSpPr>
          <xdr:spPr>
            <a:xfrm flipV="1">
              <a:off x="3286125" y="2557350"/>
              <a:ext cx="1800000" cy="0"/>
            </a:xfrm>
            <a:prstGeom prst="straightConnector1">
              <a:avLst/>
            </a:prstGeom>
            <a:ln w="63500">
              <a:gradFill>
                <a:gsLst>
                  <a:gs pos="0">
                    <a:schemeClr val="accent1">
                      <a:lumMod val="60000"/>
                      <a:lumOff val="40000"/>
                    </a:schemeClr>
                  </a:gs>
                  <a:gs pos="52000">
                    <a:schemeClr val="accent1">
                      <a:lumMod val="45000"/>
                      <a:lumOff val="55000"/>
                    </a:schemeClr>
                  </a:gs>
                  <a:gs pos="55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6">
                      <a:lumMod val="60000"/>
                      <a:lumOff val="40000"/>
                    </a:schemeClr>
                  </a:gs>
                </a:gsLst>
                <a:lin ang="0" scaled="0"/>
              </a:gradFill>
              <a:headEnd type="triangle"/>
              <a:tailEnd type="triangle"/>
            </a:ln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showGridLines="0" tabSelected="1" zoomScale="80" zoomScaleNormal="80" workbookViewId="0">
      <selection activeCell="S7" sqref="S7"/>
    </sheetView>
  </sheetViews>
  <sheetFormatPr baseColWidth="10" defaultRowHeight="15" x14ac:dyDescent="0.25"/>
  <cols>
    <col min="1" max="1" width="11.42578125" style="1"/>
    <col min="2" max="2" width="11.42578125" style="2"/>
    <col min="3" max="3" width="4.7109375" style="3" bestFit="1" customWidth="1"/>
    <col min="4" max="4" width="4.28515625" style="2" bestFit="1" customWidth="1"/>
    <col min="5" max="5" width="4.5703125" style="2" bestFit="1" customWidth="1"/>
    <col min="6" max="6" width="5.85546875" style="2" bestFit="1" customWidth="1"/>
    <col min="7" max="7" width="4.140625" style="2" bestFit="1" customWidth="1"/>
    <col min="8" max="8" width="4.5703125" style="2" bestFit="1" customWidth="1"/>
    <col min="9" max="9" width="4.85546875" style="2" bestFit="1" customWidth="1"/>
    <col min="10" max="10" width="5.42578125" style="2" bestFit="1" customWidth="1"/>
    <col min="11" max="11" width="6.5703125" style="2" bestFit="1" customWidth="1"/>
    <col min="12" max="12" width="6.140625" style="2" bestFit="1" customWidth="1"/>
    <col min="13" max="13" width="6.7109375" style="2" bestFit="1" customWidth="1"/>
    <col min="14" max="14" width="7.85546875" style="2" bestFit="1" customWidth="1"/>
    <col min="15" max="15" width="7.42578125" style="2" bestFit="1" customWidth="1"/>
    <col min="16" max="16" width="8.7109375" style="2" bestFit="1" customWidth="1"/>
    <col min="17" max="17" width="8.42578125" style="2" customWidth="1"/>
    <col min="18" max="18" width="11.42578125" style="2"/>
    <col min="19" max="19" width="27" style="2" bestFit="1" customWidth="1"/>
    <col min="20" max="20" width="18.5703125" style="2" bestFit="1" customWidth="1"/>
    <col min="21" max="21" width="19.7109375" style="2" bestFit="1" customWidth="1"/>
    <col min="22" max="22" width="15.140625" style="2" bestFit="1" customWidth="1"/>
    <col min="23" max="23" width="14.5703125" style="2" bestFit="1" customWidth="1"/>
    <col min="24" max="16384" width="11.42578125" style="2"/>
  </cols>
  <sheetData>
    <row r="1" spans="1:23" ht="15.75" thickBot="1" x14ac:dyDescent="0.3">
      <c r="A1" s="16"/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3" ht="32.25" thickBot="1" x14ac:dyDescent="0.55000000000000004">
      <c r="A2" s="16"/>
      <c r="B2" s="35" t="s">
        <v>247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7"/>
      <c r="S2" s="10" t="s">
        <v>249</v>
      </c>
      <c r="T2" s="11" t="s">
        <v>250</v>
      </c>
      <c r="U2" s="11" t="s">
        <v>252</v>
      </c>
      <c r="V2" s="11" t="s">
        <v>253</v>
      </c>
      <c r="W2" s="12" t="s">
        <v>254</v>
      </c>
    </row>
    <row r="3" spans="1:23" ht="54.75" customHeight="1" thickBot="1" x14ac:dyDescent="0.3">
      <c r="A3" s="16"/>
      <c r="B3" s="4"/>
      <c r="C3" s="5"/>
      <c r="D3" s="38" t="s">
        <v>251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/>
      <c r="R3" s="4"/>
      <c r="S3" s="13">
        <f>12*18</f>
        <v>216</v>
      </c>
      <c r="T3" s="14">
        <f>19*13</f>
        <v>247</v>
      </c>
      <c r="U3" s="14">
        <v>1</v>
      </c>
      <c r="V3" s="14">
        <v>30</v>
      </c>
      <c r="W3" s="15">
        <v>217</v>
      </c>
    </row>
    <row r="4" spans="1:23" s="3" customFormat="1" ht="21" x14ac:dyDescent="0.25">
      <c r="A4" s="16"/>
      <c r="B4" s="5"/>
      <c r="C4" s="18"/>
      <c r="D4" s="18"/>
      <c r="E4" s="19">
        <v>1</v>
      </c>
      <c r="F4" s="19">
        <v>2</v>
      </c>
      <c r="G4" s="19">
        <v>3</v>
      </c>
      <c r="H4" s="19">
        <v>4</v>
      </c>
      <c r="I4" s="19">
        <v>5</v>
      </c>
      <c r="J4" s="19">
        <v>6</v>
      </c>
      <c r="K4" s="19">
        <v>7</v>
      </c>
      <c r="L4" s="19">
        <v>8</v>
      </c>
      <c r="M4" s="19">
        <v>9</v>
      </c>
      <c r="N4" s="19">
        <v>10</v>
      </c>
      <c r="O4" s="19">
        <v>11</v>
      </c>
      <c r="P4" s="19">
        <v>12</v>
      </c>
      <c r="Q4" s="7"/>
      <c r="R4" s="5"/>
    </row>
    <row r="5" spans="1:23" ht="21.75" thickBot="1" x14ac:dyDescent="0.3">
      <c r="A5" s="16"/>
      <c r="B5" s="4"/>
      <c r="C5" s="20"/>
      <c r="D5" s="21" t="s">
        <v>248</v>
      </c>
      <c r="E5" s="22" t="s">
        <v>0</v>
      </c>
      <c r="F5" s="22" t="s">
        <v>1</v>
      </c>
      <c r="G5" s="22" t="s">
        <v>2</v>
      </c>
      <c r="H5" s="22" t="s">
        <v>3</v>
      </c>
      <c r="I5" s="22" t="s">
        <v>4</v>
      </c>
      <c r="J5" s="22" t="s">
        <v>5</v>
      </c>
      <c r="K5" s="22" t="s">
        <v>6</v>
      </c>
      <c r="L5" s="22" t="s">
        <v>7</v>
      </c>
      <c r="M5" s="22" t="s">
        <v>8</v>
      </c>
      <c r="N5" s="22" t="s">
        <v>9</v>
      </c>
      <c r="O5" s="22" t="s">
        <v>10</v>
      </c>
      <c r="P5" s="22" t="s">
        <v>11</v>
      </c>
      <c r="Q5" s="8"/>
      <c r="R5" s="4"/>
    </row>
    <row r="6" spans="1:23" ht="21" x14ac:dyDescent="0.25">
      <c r="A6" s="16"/>
      <c r="B6" s="41" t="s">
        <v>246</v>
      </c>
      <c r="C6" s="20">
        <v>1</v>
      </c>
      <c r="D6" s="23" t="s">
        <v>12</v>
      </c>
      <c r="E6" s="24" t="s">
        <v>13</v>
      </c>
      <c r="F6" s="24" t="s">
        <v>14</v>
      </c>
      <c r="G6" s="24" t="s">
        <v>15</v>
      </c>
      <c r="H6" s="24" t="s">
        <v>16</v>
      </c>
      <c r="I6" s="24" t="s">
        <v>17</v>
      </c>
      <c r="J6" s="24" t="s">
        <v>18</v>
      </c>
      <c r="K6" s="24" t="s">
        <v>19</v>
      </c>
      <c r="L6" s="24" t="s">
        <v>20</v>
      </c>
      <c r="M6" s="24" t="s">
        <v>21</v>
      </c>
      <c r="N6" s="24" t="s">
        <v>22</v>
      </c>
      <c r="O6" s="24" t="s">
        <v>23</v>
      </c>
      <c r="P6" s="24" t="s">
        <v>24</v>
      </c>
      <c r="Q6" s="9"/>
      <c r="R6" s="37"/>
    </row>
    <row r="7" spans="1:23" ht="21" x14ac:dyDescent="0.25">
      <c r="A7" s="16"/>
      <c r="B7" s="42"/>
      <c r="C7" s="20">
        <v>2</v>
      </c>
      <c r="D7" s="23" t="s">
        <v>25</v>
      </c>
      <c r="E7" s="24" t="s">
        <v>26</v>
      </c>
      <c r="F7" s="24" t="s">
        <v>27</v>
      </c>
      <c r="G7" s="24" t="s">
        <v>28</v>
      </c>
      <c r="H7" s="24" t="s">
        <v>29</v>
      </c>
      <c r="I7" s="24" t="s">
        <v>30</v>
      </c>
      <c r="J7" s="24" t="s">
        <v>31</v>
      </c>
      <c r="K7" s="24" t="s">
        <v>32</v>
      </c>
      <c r="L7" s="24" t="s">
        <v>33</v>
      </c>
      <c r="M7" s="24" t="s">
        <v>34</v>
      </c>
      <c r="N7" s="24" t="s">
        <v>35</v>
      </c>
      <c r="O7" s="24" t="s">
        <v>36</v>
      </c>
      <c r="P7" s="24" t="s">
        <v>37</v>
      </c>
      <c r="Q7" s="9"/>
      <c r="R7" s="37"/>
    </row>
    <row r="8" spans="1:23" ht="21" x14ac:dyDescent="0.25">
      <c r="A8" s="16"/>
      <c r="B8" s="42"/>
      <c r="C8" s="20">
        <v>3</v>
      </c>
      <c r="D8" s="23" t="s">
        <v>38</v>
      </c>
      <c r="E8" s="24" t="s">
        <v>39</v>
      </c>
      <c r="F8" s="24" t="s">
        <v>40</v>
      </c>
      <c r="G8" s="24" t="s">
        <v>41</v>
      </c>
      <c r="H8" s="24" t="s">
        <v>42</v>
      </c>
      <c r="I8" s="24" t="s">
        <v>43</v>
      </c>
      <c r="J8" s="24" t="s">
        <v>44</v>
      </c>
      <c r="K8" s="24" t="s">
        <v>45</v>
      </c>
      <c r="L8" s="24" t="s">
        <v>46</v>
      </c>
      <c r="M8" s="24" t="s">
        <v>47</v>
      </c>
      <c r="N8" s="24" t="s">
        <v>48</v>
      </c>
      <c r="O8" s="24" t="s">
        <v>49</v>
      </c>
      <c r="P8" s="24" t="s">
        <v>50</v>
      </c>
      <c r="Q8" s="9"/>
      <c r="R8" s="37"/>
    </row>
    <row r="9" spans="1:23" ht="21" x14ac:dyDescent="0.25">
      <c r="A9" s="16"/>
      <c r="B9" s="42"/>
      <c r="C9" s="20">
        <v>4</v>
      </c>
      <c r="D9" s="23" t="s">
        <v>51</v>
      </c>
      <c r="E9" s="24" t="s">
        <v>52</v>
      </c>
      <c r="F9" s="24" t="s">
        <v>53</v>
      </c>
      <c r="G9" s="24" t="s">
        <v>54</v>
      </c>
      <c r="H9" s="24" t="s">
        <v>55</v>
      </c>
      <c r="I9" s="24" t="s">
        <v>56</v>
      </c>
      <c r="J9" s="24" t="s">
        <v>57</v>
      </c>
      <c r="K9" s="24" t="s">
        <v>58</v>
      </c>
      <c r="L9" s="24" t="s">
        <v>59</v>
      </c>
      <c r="M9" s="24" t="s">
        <v>60</v>
      </c>
      <c r="N9" s="24" t="s">
        <v>61</v>
      </c>
      <c r="O9" s="24" t="s">
        <v>62</v>
      </c>
      <c r="P9" s="24" t="s">
        <v>63</v>
      </c>
      <c r="Q9" s="9"/>
      <c r="R9" s="37"/>
    </row>
    <row r="10" spans="1:23" ht="21" x14ac:dyDescent="0.25">
      <c r="A10" s="16"/>
      <c r="B10" s="42"/>
      <c r="C10" s="20">
        <v>5</v>
      </c>
      <c r="D10" s="23" t="s">
        <v>64</v>
      </c>
      <c r="E10" s="24" t="s">
        <v>65</v>
      </c>
      <c r="F10" s="24" t="s">
        <v>66</v>
      </c>
      <c r="G10" s="24" t="s">
        <v>67</v>
      </c>
      <c r="H10" s="24" t="s">
        <v>68</v>
      </c>
      <c r="I10" s="24" t="s">
        <v>69</v>
      </c>
      <c r="J10" s="24" t="s">
        <v>70</v>
      </c>
      <c r="K10" s="24" t="s">
        <v>71</v>
      </c>
      <c r="L10" s="24" t="s">
        <v>72</v>
      </c>
      <c r="M10" s="24" t="s">
        <v>73</v>
      </c>
      <c r="N10" s="24" t="s">
        <v>74</v>
      </c>
      <c r="O10" s="24" t="s">
        <v>75</v>
      </c>
      <c r="P10" s="24" t="s">
        <v>76</v>
      </c>
      <c r="Q10" s="9"/>
      <c r="R10" s="37"/>
    </row>
    <row r="11" spans="1:23" ht="21" x14ac:dyDescent="0.25">
      <c r="A11" s="16"/>
      <c r="B11" s="42"/>
      <c r="C11" s="20">
        <v>6</v>
      </c>
      <c r="D11" s="23" t="s">
        <v>77</v>
      </c>
      <c r="E11" s="24" t="s">
        <v>78</v>
      </c>
      <c r="F11" s="24" t="s">
        <v>79</v>
      </c>
      <c r="G11" s="24" t="s">
        <v>80</v>
      </c>
      <c r="H11" s="24" t="s">
        <v>81</v>
      </c>
      <c r="I11" s="24" t="s">
        <v>82</v>
      </c>
      <c r="J11" s="24" t="s">
        <v>83</v>
      </c>
      <c r="K11" s="24" t="s">
        <v>84</v>
      </c>
      <c r="L11" s="24" t="s">
        <v>85</v>
      </c>
      <c r="M11" s="24" t="s">
        <v>86</v>
      </c>
      <c r="N11" s="24" t="s">
        <v>87</v>
      </c>
      <c r="O11" s="24" t="s">
        <v>88</v>
      </c>
      <c r="P11" s="24" t="s">
        <v>89</v>
      </c>
      <c r="Q11" s="9"/>
      <c r="R11" s="37"/>
    </row>
    <row r="12" spans="1:23" ht="21" x14ac:dyDescent="0.25">
      <c r="A12" s="16"/>
      <c r="B12" s="42"/>
      <c r="C12" s="20">
        <v>7</v>
      </c>
      <c r="D12" s="23" t="s">
        <v>90</v>
      </c>
      <c r="E12" s="24" t="s">
        <v>91</v>
      </c>
      <c r="F12" s="24" t="s">
        <v>92</v>
      </c>
      <c r="G12" s="24" t="s">
        <v>93</v>
      </c>
      <c r="H12" s="24" t="s">
        <v>94</v>
      </c>
      <c r="I12" s="24" t="s">
        <v>95</v>
      </c>
      <c r="J12" s="24" t="s">
        <v>96</v>
      </c>
      <c r="K12" s="24" t="s">
        <v>97</v>
      </c>
      <c r="L12" s="24" t="s">
        <v>98</v>
      </c>
      <c r="M12" s="24" t="s">
        <v>99</v>
      </c>
      <c r="N12" s="24" t="s">
        <v>100</v>
      </c>
      <c r="O12" s="24" t="s">
        <v>101</v>
      </c>
      <c r="P12" s="24" t="s">
        <v>102</v>
      </c>
      <c r="Q12" s="9"/>
      <c r="R12" s="37"/>
    </row>
    <row r="13" spans="1:23" ht="21" x14ac:dyDescent="0.25">
      <c r="A13" s="16"/>
      <c r="B13" s="42"/>
      <c r="C13" s="20">
        <v>8</v>
      </c>
      <c r="D13" s="23" t="s">
        <v>103</v>
      </c>
      <c r="E13" s="24" t="s">
        <v>104</v>
      </c>
      <c r="F13" s="24" t="s">
        <v>105</v>
      </c>
      <c r="G13" s="24" t="s">
        <v>106</v>
      </c>
      <c r="H13" s="24" t="s">
        <v>107</v>
      </c>
      <c r="I13" s="24" t="s">
        <v>108</v>
      </c>
      <c r="J13" s="24" t="s">
        <v>109</v>
      </c>
      <c r="K13" s="24" t="s">
        <v>110</v>
      </c>
      <c r="L13" s="24" t="s">
        <v>111</v>
      </c>
      <c r="M13" s="24" t="s">
        <v>112</v>
      </c>
      <c r="N13" s="24" t="s">
        <v>113</v>
      </c>
      <c r="O13" s="24" t="s">
        <v>114</v>
      </c>
      <c r="P13" s="24" t="s">
        <v>115</v>
      </c>
      <c r="Q13" s="9"/>
      <c r="R13" s="37"/>
    </row>
    <row r="14" spans="1:23" ht="21" x14ac:dyDescent="0.25">
      <c r="A14" s="16"/>
      <c r="B14" s="42"/>
      <c r="C14" s="20">
        <v>9</v>
      </c>
      <c r="D14" s="23" t="s">
        <v>116</v>
      </c>
      <c r="E14" s="24" t="s">
        <v>117</v>
      </c>
      <c r="F14" s="24" t="s">
        <v>118</v>
      </c>
      <c r="G14" s="24" t="s">
        <v>119</v>
      </c>
      <c r="H14" s="24" t="s">
        <v>120</v>
      </c>
      <c r="I14" s="24" t="s">
        <v>121</v>
      </c>
      <c r="J14" s="24" t="s">
        <v>122</v>
      </c>
      <c r="K14" s="24" t="s">
        <v>123</v>
      </c>
      <c r="L14" s="24" t="s">
        <v>124</v>
      </c>
      <c r="M14" s="24" t="s">
        <v>125</v>
      </c>
      <c r="N14" s="24" t="s">
        <v>126</v>
      </c>
      <c r="O14" s="24" t="s">
        <v>127</v>
      </c>
      <c r="P14" s="24" t="s">
        <v>128</v>
      </c>
      <c r="Q14" s="9"/>
      <c r="R14" s="37"/>
    </row>
    <row r="15" spans="1:23" ht="21" x14ac:dyDescent="0.25">
      <c r="A15" s="16"/>
      <c r="B15" s="42"/>
      <c r="C15" s="20">
        <v>10</v>
      </c>
      <c r="D15" s="23" t="s">
        <v>129</v>
      </c>
      <c r="E15" s="24" t="s">
        <v>130</v>
      </c>
      <c r="F15" s="24" t="s">
        <v>131</v>
      </c>
      <c r="G15" s="24" t="s">
        <v>132</v>
      </c>
      <c r="H15" s="24" t="s">
        <v>133</v>
      </c>
      <c r="I15" s="24" t="s">
        <v>134</v>
      </c>
      <c r="J15" s="24" t="s">
        <v>135</v>
      </c>
      <c r="K15" s="24" t="s">
        <v>136</v>
      </c>
      <c r="L15" s="24" t="s">
        <v>137</v>
      </c>
      <c r="M15" s="24" t="s">
        <v>138</v>
      </c>
      <c r="N15" s="24" t="s">
        <v>139</v>
      </c>
      <c r="O15" s="24" t="s">
        <v>140</v>
      </c>
      <c r="P15" s="24" t="s">
        <v>141</v>
      </c>
      <c r="Q15" s="9"/>
      <c r="R15" s="37"/>
    </row>
    <row r="16" spans="1:23" ht="21" x14ac:dyDescent="0.25">
      <c r="A16" s="16"/>
      <c r="B16" s="42"/>
      <c r="C16" s="20">
        <v>11</v>
      </c>
      <c r="D16" s="23" t="s">
        <v>142</v>
      </c>
      <c r="E16" s="24" t="s">
        <v>143</v>
      </c>
      <c r="F16" s="24" t="s">
        <v>144</v>
      </c>
      <c r="G16" s="24" t="s">
        <v>145</v>
      </c>
      <c r="H16" s="24" t="s">
        <v>146</v>
      </c>
      <c r="I16" s="24" t="s">
        <v>147</v>
      </c>
      <c r="J16" s="24" t="s">
        <v>148</v>
      </c>
      <c r="K16" s="24" t="s">
        <v>149</v>
      </c>
      <c r="L16" s="24" t="s">
        <v>150</v>
      </c>
      <c r="M16" s="24" t="s">
        <v>151</v>
      </c>
      <c r="N16" s="24" t="s">
        <v>152</v>
      </c>
      <c r="O16" s="24" t="s">
        <v>153</v>
      </c>
      <c r="P16" s="24" t="s">
        <v>154</v>
      </c>
      <c r="Q16" s="9"/>
      <c r="R16" s="37"/>
    </row>
    <row r="17" spans="1:18" ht="21" x14ac:dyDescent="0.25">
      <c r="A17" s="16"/>
      <c r="B17" s="42"/>
      <c r="C17" s="20">
        <v>12</v>
      </c>
      <c r="D17" s="23" t="s">
        <v>155</v>
      </c>
      <c r="E17" s="24" t="s">
        <v>156</v>
      </c>
      <c r="F17" s="24" t="s">
        <v>157</v>
      </c>
      <c r="G17" s="24" t="s">
        <v>158</v>
      </c>
      <c r="H17" s="24" t="s">
        <v>159</v>
      </c>
      <c r="I17" s="24" t="s">
        <v>160</v>
      </c>
      <c r="J17" s="24" t="s">
        <v>161</v>
      </c>
      <c r="K17" s="24" t="s">
        <v>162</v>
      </c>
      <c r="L17" s="24" t="s">
        <v>163</v>
      </c>
      <c r="M17" s="24" t="s">
        <v>164</v>
      </c>
      <c r="N17" s="24" t="s">
        <v>165</v>
      </c>
      <c r="O17" s="24" t="s">
        <v>166</v>
      </c>
      <c r="P17" s="24" t="s">
        <v>167</v>
      </c>
      <c r="Q17" s="9"/>
      <c r="R17" s="37"/>
    </row>
    <row r="18" spans="1:18" ht="21" x14ac:dyDescent="0.25">
      <c r="A18" s="16"/>
      <c r="B18" s="42"/>
      <c r="C18" s="20">
        <v>13</v>
      </c>
      <c r="D18" s="23" t="s">
        <v>168</v>
      </c>
      <c r="E18" s="24" t="s">
        <v>169</v>
      </c>
      <c r="F18" s="24" t="s">
        <v>170</v>
      </c>
      <c r="G18" s="24" t="s">
        <v>171</v>
      </c>
      <c r="H18" s="24" t="s">
        <v>172</v>
      </c>
      <c r="I18" s="24" t="s">
        <v>173</v>
      </c>
      <c r="J18" s="24" t="s">
        <v>174</v>
      </c>
      <c r="K18" s="24" t="s">
        <v>175</v>
      </c>
      <c r="L18" s="24" t="s">
        <v>176</v>
      </c>
      <c r="M18" s="24" t="s">
        <v>177</v>
      </c>
      <c r="N18" s="24" t="s">
        <v>178</v>
      </c>
      <c r="O18" s="24" t="s">
        <v>179</v>
      </c>
      <c r="P18" s="24" t="s">
        <v>180</v>
      </c>
      <c r="Q18" s="9"/>
      <c r="R18" s="37"/>
    </row>
    <row r="19" spans="1:18" ht="21" x14ac:dyDescent="0.25">
      <c r="A19" s="16"/>
      <c r="B19" s="42"/>
      <c r="C19" s="20">
        <v>14</v>
      </c>
      <c r="D19" s="23" t="s">
        <v>181</v>
      </c>
      <c r="E19" s="24" t="s">
        <v>182</v>
      </c>
      <c r="F19" s="24" t="s">
        <v>183</v>
      </c>
      <c r="G19" s="24" t="s">
        <v>184</v>
      </c>
      <c r="H19" s="24" t="s">
        <v>185</v>
      </c>
      <c r="I19" s="24" t="s">
        <v>186</v>
      </c>
      <c r="J19" s="24" t="s">
        <v>187</v>
      </c>
      <c r="K19" s="24" t="s">
        <v>188</v>
      </c>
      <c r="L19" s="24" t="s">
        <v>189</v>
      </c>
      <c r="M19" s="24" t="s">
        <v>190</v>
      </c>
      <c r="N19" s="24" t="s">
        <v>191</v>
      </c>
      <c r="O19" s="24" t="s">
        <v>192</v>
      </c>
      <c r="P19" s="24" t="s">
        <v>193</v>
      </c>
      <c r="Q19" s="9"/>
      <c r="R19" s="37"/>
    </row>
    <row r="20" spans="1:18" ht="21" x14ac:dyDescent="0.25">
      <c r="A20" s="16"/>
      <c r="B20" s="42"/>
      <c r="C20" s="20">
        <v>15</v>
      </c>
      <c r="D20" s="23" t="s">
        <v>194</v>
      </c>
      <c r="E20" s="24" t="s">
        <v>195</v>
      </c>
      <c r="F20" s="24" t="s">
        <v>196</v>
      </c>
      <c r="G20" s="24" t="s">
        <v>197</v>
      </c>
      <c r="H20" s="24" t="s">
        <v>198</v>
      </c>
      <c r="I20" s="24" t="s">
        <v>199</v>
      </c>
      <c r="J20" s="24" t="s">
        <v>200</v>
      </c>
      <c r="K20" s="24" t="s">
        <v>201</v>
      </c>
      <c r="L20" s="24" t="s">
        <v>202</v>
      </c>
      <c r="M20" s="24" t="s">
        <v>203</v>
      </c>
      <c r="N20" s="24" t="s">
        <v>204</v>
      </c>
      <c r="O20" s="24" t="s">
        <v>205</v>
      </c>
      <c r="P20" s="24" t="s">
        <v>206</v>
      </c>
      <c r="Q20" s="9"/>
      <c r="R20" s="37"/>
    </row>
    <row r="21" spans="1:18" ht="21" x14ac:dyDescent="0.25">
      <c r="A21" s="16"/>
      <c r="B21" s="42"/>
      <c r="C21" s="20">
        <v>16</v>
      </c>
      <c r="D21" s="23" t="s">
        <v>207</v>
      </c>
      <c r="E21" s="24" t="s">
        <v>208</v>
      </c>
      <c r="F21" s="24" t="s">
        <v>209</v>
      </c>
      <c r="G21" s="24" t="s">
        <v>210</v>
      </c>
      <c r="H21" s="24" t="s">
        <v>211</v>
      </c>
      <c r="I21" s="24" t="s">
        <v>212</v>
      </c>
      <c r="J21" s="24" t="s">
        <v>213</v>
      </c>
      <c r="K21" s="24" t="s">
        <v>214</v>
      </c>
      <c r="L21" s="24" t="s">
        <v>215</v>
      </c>
      <c r="M21" s="24" t="s">
        <v>216</v>
      </c>
      <c r="N21" s="24" t="s">
        <v>217</v>
      </c>
      <c r="O21" s="24" t="s">
        <v>218</v>
      </c>
      <c r="P21" s="24" t="s">
        <v>219</v>
      </c>
      <c r="Q21" s="9"/>
      <c r="R21" s="37"/>
    </row>
    <row r="22" spans="1:18" ht="21" x14ac:dyDescent="0.25">
      <c r="A22" s="16"/>
      <c r="B22" s="42"/>
      <c r="C22" s="20">
        <v>17</v>
      </c>
      <c r="D22" s="23" t="s">
        <v>220</v>
      </c>
      <c r="E22" s="24" t="s">
        <v>221</v>
      </c>
      <c r="F22" s="24" t="s">
        <v>222</v>
      </c>
      <c r="G22" s="24" t="s">
        <v>223</v>
      </c>
      <c r="H22" s="24" t="s">
        <v>224</v>
      </c>
      <c r="I22" s="24" t="s">
        <v>225</v>
      </c>
      <c r="J22" s="24" t="s">
        <v>226</v>
      </c>
      <c r="K22" s="24" t="s">
        <v>227</v>
      </c>
      <c r="L22" s="24" t="s">
        <v>228</v>
      </c>
      <c r="M22" s="24" t="s">
        <v>229</v>
      </c>
      <c r="N22" s="24" t="s">
        <v>230</v>
      </c>
      <c r="O22" s="24" t="s">
        <v>231</v>
      </c>
      <c r="P22" s="24" t="s">
        <v>232</v>
      </c>
      <c r="Q22" s="9"/>
      <c r="R22" s="37"/>
    </row>
    <row r="23" spans="1:18" ht="21.75" thickBot="1" x14ac:dyDescent="0.3">
      <c r="A23" s="16"/>
      <c r="B23" s="43"/>
      <c r="C23" s="20">
        <v>18</v>
      </c>
      <c r="D23" s="23" t="s">
        <v>233</v>
      </c>
      <c r="E23" s="24" t="s">
        <v>234</v>
      </c>
      <c r="F23" s="24" t="s">
        <v>235</v>
      </c>
      <c r="G23" s="24" t="s">
        <v>236</v>
      </c>
      <c r="H23" s="24" t="s">
        <v>237</v>
      </c>
      <c r="I23" s="24" t="s">
        <v>238</v>
      </c>
      <c r="J23" s="24" t="s">
        <v>239</v>
      </c>
      <c r="K23" s="24" t="s">
        <v>240</v>
      </c>
      <c r="L23" s="24" t="s">
        <v>241</v>
      </c>
      <c r="M23" s="24" t="s">
        <v>242</v>
      </c>
      <c r="N23" s="24" t="s">
        <v>243</v>
      </c>
      <c r="O23" s="24" t="s">
        <v>244</v>
      </c>
      <c r="P23" s="24" t="s">
        <v>245</v>
      </c>
      <c r="Q23" s="9"/>
      <c r="R23" s="37"/>
    </row>
    <row r="24" spans="1:18" x14ac:dyDescent="0.25">
      <c r="A24" s="1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6"/>
    </row>
    <row r="25" spans="1:18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sheetProtection sheet="1" objects="1" scenarios="1" selectLockedCells="1"/>
  <mergeCells count="5">
    <mergeCell ref="B2:Q2"/>
    <mergeCell ref="B24:Q24"/>
    <mergeCell ref="R6:R23"/>
    <mergeCell ref="D3:P3"/>
    <mergeCell ref="B6:B23"/>
  </mergeCells>
  <pageMargins left="0.23622047244094491" right="0.23622047244094491" top="0.55118110236220474" bottom="0.55118110236220474" header="0.31496062992125984" footer="0.31496062992125984"/>
  <pageSetup paperSize="9" scale="98" fitToWidth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20"/>
  <sheetViews>
    <sheetView zoomScale="80" zoomScaleNormal="80" workbookViewId="0">
      <selection activeCell="H22" sqref="H22"/>
    </sheetView>
  </sheetViews>
  <sheetFormatPr baseColWidth="10" defaultRowHeight="15" x14ac:dyDescent="0.25"/>
  <cols>
    <col min="1" max="10" width="11.42578125" style="2"/>
    <col min="11" max="11" width="15.42578125" style="2" bestFit="1" customWidth="1"/>
    <col min="12" max="12" width="11.7109375" style="2" bestFit="1" customWidth="1"/>
    <col min="13" max="15" width="11.42578125" style="2"/>
    <col min="16" max="16" width="12.140625" style="2" bestFit="1" customWidth="1"/>
    <col min="17" max="17" width="13.7109375" style="2" bestFit="1" customWidth="1"/>
    <col min="18" max="18" width="10.7109375" style="2" bestFit="1" customWidth="1"/>
    <col min="19" max="16384" width="11.42578125" style="2"/>
  </cols>
  <sheetData>
    <row r="4" spans="3:18" ht="32.25" x14ac:dyDescent="0.25">
      <c r="C4" s="25"/>
      <c r="D4" s="45" t="s">
        <v>256</v>
      </c>
      <c r="E4" s="45"/>
      <c r="F4" s="45"/>
      <c r="G4" s="45"/>
      <c r="H4" s="45"/>
      <c r="I4" s="26"/>
      <c r="K4" s="44" t="s">
        <v>260</v>
      </c>
      <c r="L4" s="44"/>
      <c r="M4" s="44"/>
      <c r="N4" s="44"/>
      <c r="P4" s="44" t="s">
        <v>275</v>
      </c>
      <c r="Q4" s="44"/>
      <c r="R4" s="44"/>
    </row>
    <row r="5" spans="3:18" ht="28.5" x14ac:dyDescent="0.25">
      <c r="C5" s="27"/>
      <c r="D5" s="28"/>
      <c r="E5" s="28"/>
      <c r="F5" s="28"/>
      <c r="G5" s="28"/>
      <c r="H5" s="28"/>
      <c r="I5" s="29"/>
      <c r="K5" s="44"/>
      <c r="L5" s="44"/>
      <c r="M5" s="44"/>
      <c r="N5" s="44"/>
      <c r="P5" s="44"/>
      <c r="Q5" s="44"/>
      <c r="R5" s="44"/>
    </row>
    <row r="6" spans="3:18" ht="28.5" x14ac:dyDescent="0.25">
      <c r="C6" s="27"/>
      <c r="D6" s="28"/>
      <c r="E6" s="51" t="s">
        <v>255</v>
      </c>
      <c r="F6" s="51"/>
      <c r="G6" s="51"/>
      <c r="H6" s="28"/>
      <c r="I6" s="29"/>
      <c r="K6" s="52" t="s">
        <v>261</v>
      </c>
      <c r="L6" s="52"/>
      <c r="M6" s="52" t="s">
        <v>268</v>
      </c>
      <c r="N6" s="52"/>
      <c r="P6" s="34" t="s">
        <v>276</v>
      </c>
      <c r="Q6" s="34" t="s">
        <v>277</v>
      </c>
      <c r="R6" s="34" t="s">
        <v>278</v>
      </c>
    </row>
    <row r="7" spans="3:18" ht="28.5" x14ac:dyDescent="0.25">
      <c r="C7" s="27"/>
      <c r="D7" s="28"/>
      <c r="E7" s="30"/>
      <c r="F7" s="28"/>
      <c r="G7" s="28"/>
      <c r="H7" s="28"/>
      <c r="I7" s="29"/>
      <c r="K7" s="52" t="s">
        <v>262</v>
      </c>
      <c r="L7" s="52"/>
      <c r="M7" s="52" t="s">
        <v>269</v>
      </c>
      <c r="N7" s="52"/>
      <c r="P7" s="34" t="s">
        <v>279</v>
      </c>
      <c r="Q7" s="34" t="s">
        <v>292</v>
      </c>
      <c r="R7" s="34" t="s">
        <v>293</v>
      </c>
    </row>
    <row r="8" spans="3:18" ht="28.5" x14ac:dyDescent="0.25">
      <c r="C8" s="27"/>
      <c r="D8" s="28"/>
      <c r="E8" s="28"/>
      <c r="F8" s="28"/>
      <c r="G8" s="28"/>
      <c r="H8" s="28"/>
      <c r="I8" s="29"/>
      <c r="K8" s="52" t="s">
        <v>263</v>
      </c>
      <c r="L8" s="52"/>
      <c r="M8" s="52" t="s">
        <v>270</v>
      </c>
      <c r="N8" s="52"/>
      <c r="P8" s="34" t="s">
        <v>280</v>
      </c>
      <c r="Q8" s="34"/>
      <c r="R8" s="34" t="s">
        <v>270</v>
      </c>
    </row>
    <row r="9" spans="3:18" ht="28.5" x14ac:dyDescent="0.25">
      <c r="C9" s="46" t="s">
        <v>259</v>
      </c>
      <c r="D9" s="47"/>
      <c r="E9" s="47"/>
      <c r="F9" s="28"/>
      <c r="G9" s="48" t="s">
        <v>257</v>
      </c>
      <c r="H9" s="48"/>
      <c r="I9" s="49"/>
      <c r="K9" s="52" t="s">
        <v>264</v>
      </c>
      <c r="L9" s="52"/>
      <c r="M9" s="52" t="s">
        <v>271</v>
      </c>
      <c r="N9" s="52"/>
      <c r="P9" s="34" t="s">
        <v>281</v>
      </c>
      <c r="Q9" s="34" t="s">
        <v>291</v>
      </c>
      <c r="R9" s="34" t="s">
        <v>294</v>
      </c>
    </row>
    <row r="10" spans="3:18" ht="28.5" x14ac:dyDescent="0.25">
      <c r="C10" s="27"/>
      <c r="D10" s="28"/>
      <c r="E10" s="28"/>
      <c r="F10" s="28"/>
      <c r="G10" s="28"/>
      <c r="H10" s="28"/>
      <c r="I10" s="29"/>
      <c r="K10" s="52" t="s">
        <v>265</v>
      </c>
      <c r="L10" s="52"/>
      <c r="M10" s="52" t="s">
        <v>272</v>
      </c>
      <c r="N10" s="52"/>
      <c r="P10" s="34" t="s">
        <v>282</v>
      </c>
      <c r="Q10" s="34" t="s">
        <v>290</v>
      </c>
      <c r="R10" s="34" t="s">
        <v>272</v>
      </c>
    </row>
    <row r="11" spans="3:18" ht="28.5" x14ac:dyDescent="0.25">
      <c r="C11" s="27"/>
      <c r="D11" s="28"/>
      <c r="E11" s="28"/>
      <c r="F11" s="28"/>
      <c r="G11" s="28"/>
      <c r="H11" s="28"/>
      <c r="I11" s="29"/>
      <c r="K11" s="52" t="s">
        <v>266</v>
      </c>
      <c r="L11" s="52"/>
      <c r="M11" s="52" t="s">
        <v>274</v>
      </c>
      <c r="N11" s="52"/>
      <c r="P11" s="34" t="s">
        <v>283</v>
      </c>
      <c r="Q11" s="34" t="s">
        <v>289</v>
      </c>
      <c r="R11" s="34" t="s">
        <v>274</v>
      </c>
    </row>
    <row r="12" spans="3:18" ht="28.5" x14ac:dyDescent="0.25">
      <c r="C12" s="27"/>
      <c r="D12" s="28"/>
      <c r="E12" s="50" t="s">
        <v>258</v>
      </c>
      <c r="F12" s="50"/>
      <c r="G12" s="50"/>
      <c r="H12" s="28"/>
      <c r="I12" s="29"/>
      <c r="K12" s="52" t="s">
        <v>267</v>
      </c>
      <c r="L12" s="52"/>
      <c r="M12" s="52" t="s">
        <v>273</v>
      </c>
      <c r="N12" s="52"/>
      <c r="P12" s="34" t="s">
        <v>284</v>
      </c>
      <c r="Q12" s="34" t="s">
        <v>288</v>
      </c>
      <c r="R12" s="34" t="s">
        <v>273</v>
      </c>
    </row>
    <row r="13" spans="3:18" ht="18.75" x14ac:dyDescent="0.25">
      <c r="C13" s="31"/>
      <c r="D13" s="32"/>
      <c r="E13" s="32"/>
      <c r="F13" s="32"/>
      <c r="G13" s="32"/>
      <c r="H13" s="32"/>
      <c r="I13" s="33"/>
      <c r="P13" s="34" t="s">
        <v>285</v>
      </c>
      <c r="Q13" s="34" t="s">
        <v>287</v>
      </c>
      <c r="R13" s="34"/>
    </row>
    <row r="14" spans="3:18" ht="18.75" x14ac:dyDescent="0.25">
      <c r="P14" s="34" t="s">
        <v>286</v>
      </c>
      <c r="Q14" s="34" t="s">
        <v>287</v>
      </c>
      <c r="R14" s="34"/>
    </row>
    <row r="19" ht="28.5" customHeight="1" x14ac:dyDescent="0.25"/>
    <row r="20" ht="18.75" customHeight="1" x14ac:dyDescent="0.25"/>
  </sheetData>
  <sheetProtection sheet="1" objects="1" scenarios="1" selectLockedCells="1"/>
  <mergeCells count="21">
    <mergeCell ref="M8:N8"/>
    <mergeCell ref="M9:N9"/>
    <mergeCell ref="M10:N10"/>
    <mergeCell ref="M11:N11"/>
    <mergeCell ref="M12:N12"/>
    <mergeCell ref="P4:R5"/>
    <mergeCell ref="D4:H4"/>
    <mergeCell ref="C9:E9"/>
    <mergeCell ref="G9:I9"/>
    <mergeCell ref="E12:G12"/>
    <mergeCell ref="E6:G6"/>
    <mergeCell ref="K4:N5"/>
    <mergeCell ref="K6:L6"/>
    <mergeCell ref="K7:L7"/>
    <mergeCell ref="K8:L8"/>
    <mergeCell ref="K9:L9"/>
    <mergeCell ref="K10:L10"/>
    <mergeCell ref="K11:L11"/>
    <mergeCell ref="K12:L12"/>
    <mergeCell ref="M6:N6"/>
    <mergeCell ref="M7:N7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தமிழ் அரிச்சுவட</vt:lpstr>
      <vt:lpstr>திசைகள் &amp; வாரம்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Sujanthan Anandakumar</dc:creator>
  <cp:lastModifiedBy>Sujanthan Anandakumar </cp:lastModifiedBy>
  <cp:lastPrinted>2015-12-22T08:14:38Z</cp:lastPrinted>
  <dcterms:created xsi:type="dcterms:W3CDTF">2015-12-15T04:04:57Z</dcterms:created>
  <dcterms:modified xsi:type="dcterms:W3CDTF">2016-01-22T08:22:48Z</dcterms:modified>
</cp:coreProperties>
</file>